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<sst xmlns="http://schemas.openxmlformats.org/spreadsheetml/2006/main" count="503" uniqueCount="83">
  <si>
    <t>Product</t>
  </si>
  <si>
    <t>Ver.</t>
  </si>
  <si>
    <t>Lng.</t>
  </si>
  <si>
    <t>Vol.</t>
  </si>
  <si>
    <t>EU</t>
  </si>
  <si>
    <t>RU</t>
  </si>
  <si>
    <t>-</t>
  </si>
  <si>
    <t>Drive Backup Workstation</t>
  </si>
  <si>
    <t>9.0</t>
  </si>
  <si>
    <t>2-4</t>
  </si>
  <si>
    <t>5-9</t>
  </si>
  <si>
    <t>10-24</t>
  </si>
  <si>
    <t>25-49</t>
  </si>
  <si>
    <t>50+</t>
  </si>
  <si>
    <t>Drive Backup Server</t>
  </si>
  <si>
    <t>Partition Manager Professional</t>
  </si>
  <si>
    <t>Partition Manager Server</t>
  </si>
  <si>
    <t>Disk Wiper Professional</t>
  </si>
  <si>
    <t>NTFS for Linux Personal</t>
  </si>
  <si>
    <t>5.0</t>
  </si>
  <si>
    <t>NTFS for Linux Professional</t>
  </si>
  <si>
    <t>NTFS For Mac OS</t>
  </si>
  <si>
    <t>8.0</t>
  </si>
  <si>
    <t>Paragon Remote Management</t>
  </si>
  <si>
    <t>по запросу</t>
  </si>
  <si>
    <t>Paragon Easy CD/DVD Recorder</t>
  </si>
  <si>
    <t>Drive Backup Server Inside Technician License 1 Year</t>
  </si>
  <si>
    <t>Drive Backup Server Inside Technician License 1 Year Prolongation</t>
  </si>
  <si>
    <t>Drive Backup Server Outside Technician License 1 Year</t>
  </si>
  <si>
    <t>Drive Backup Server Outside Technician License 1 Year Prolongation</t>
  </si>
  <si>
    <t>Partition Manager Server Inside Technician License 1 Year</t>
  </si>
  <si>
    <t>Partition Manager Server Inside Technician License 1 Year Prolongation</t>
  </si>
  <si>
    <t>Partition Manager Server Outside Technician License 1 Year</t>
  </si>
  <si>
    <t>Partition Manager Server Outside Technician License 1 Year Prolongation</t>
  </si>
  <si>
    <t>Disk Wiper Professional Inside Technician License 1 Year</t>
  </si>
  <si>
    <t>Disk Wiper Professional Inside Technician License 1 Year Prolongation</t>
  </si>
  <si>
    <t>Disk Wiper Professional Outside Technician License 1 Year</t>
  </si>
  <si>
    <t>Disk Wiper Professional Outside Technician License 1 Year Prolongation</t>
  </si>
  <si>
    <t>Drive Backup Server Inside Technician License 2 Year</t>
  </si>
  <si>
    <t>Drive Backup Server Outside Technician License 2 Year</t>
  </si>
  <si>
    <t>Partition Manager Server Inside Technician License 2 Year</t>
  </si>
  <si>
    <t>Partition Manager Server Outside Technician License 2 Year</t>
  </si>
  <si>
    <t>Disk Wiper Professional Inside Technician License 2 Year</t>
  </si>
  <si>
    <t xml:space="preserve">Paragon Alignment Tool </t>
  </si>
  <si>
    <t>Lic.</t>
  </si>
  <si>
    <t>SL</t>
  </si>
  <si>
    <t>VL</t>
  </si>
  <si>
    <t>TL</t>
  </si>
  <si>
    <t>price</t>
  </si>
  <si>
    <t>SL - Single Licence, лицензия на 1 ПК (один серийный номер на 1 ПК).</t>
  </si>
  <si>
    <t>VL - Volume Licence, лицензия на несколько ПК (один серийный номер на несколько ПК).</t>
  </si>
  <si>
    <t>TL - Technician License,  внутреннее использование (Inside Technician License), внешнее использование (Outside Technician License)</t>
  </si>
  <si>
    <t xml:space="preserve">по запросу - цена предоставляется по запросу, под каждого конкретного пользователя </t>
  </si>
  <si>
    <t>Vol - кол-во приобретаемых лицензий</t>
  </si>
  <si>
    <t>Disk Wiper Professional Outside Technician License 2 Year</t>
  </si>
  <si>
    <t xml:space="preserve">ExtFS for Mac OS </t>
  </si>
  <si>
    <t>HFS+ for Windows</t>
  </si>
  <si>
    <t>Paragon Migrate OS to SSD</t>
  </si>
  <si>
    <t>Drive Copy Professional</t>
  </si>
  <si>
    <t>3.0</t>
  </si>
  <si>
    <t>11</t>
  </si>
  <si>
    <t>Pack</t>
  </si>
  <si>
    <t>Pack - пакет лицензий для бизнеса</t>
  </si>
  <si>
    <t>Rescue Kit 11 Professional Inside Technician License 1 Year</t>
  </si>
  <si>
    <t>Rescue Kit 11 Professional Outside Technician License 1 Year</t>
  </si>
  <si>
    <t>12.0</t>
  </si>
  <si>
    <t>Домашний Эксперт Hard Disk Manager Home</t>
  </si>
  <si>
    <t>Hard Disk Manager Professional</t>
  </si>
  <si>
    <t>Rescue Kit Professional</t>
  </si>
  <si>
    <t>CampTune for Mac® OS X</t>
  </si>
  <si>
    <t>Virtualization Manager Professional</t>
  </si>
  <si>
    <r>
      <t xml:space="preserve">Drive Backup Small Business Pack </t>
    </r>
    <r>
      <rPr>
        <b/>
        <sz val="8"/>
        <color indexed="8"/>
        <rFont val="Arial"/>
        <family val="2"/>
      </rPr>
      <t>Standard</t>
    </r>
    <r>
      <rPr>
        <sz val="8"/>
        <color indexed="8"/>
        <rFont val="Arial"/>
        <family val="2"/>
      </rPr>
      <t xml:space="preserve"> 5 лицензий Paragon Drive Backup Workstation</t>
    </r>
  </si>
  <si>
    <r>
      <t xml:space="preserve">Drive Backup Small Business Pack </t>
    </r>
    <r>
      <rPr>
        <b/>
        <sz val="8"/>
        <color indexed="8"/>
        <rFont val="Arial"/>
        <family val="2"/>
      </rPr>
      <t>Premium</t>
    </r>
    <r>
      <rPr>
        <sz val="8"/>
        <color indexed="8"/>
        <rFont val="Arial"/>
        <family val="2"/>
      </rPr>
      <t xml:space="preserve"> 1 лицензия Paragon Drive Backup Server
5 лицензий Paragon Drive Backup Workstation</t>
    </r>
  </si>
  <si>
    <t>12</t>
  </si>
  <si>
    <t>2.2</t>
  </si>
  <si>
    <t>10</t>
  </si>
  <si>
    <t>Hard Disk Manager Business</t>
  </si>
  <si>
    <t>Hard Disk Manager Premium</t>
  </si>
  <si>
    <t>Hard Disk Manager Business Technician License 1 Year</t>
  </si>
  <si>
    <t>Hard Disk Manager Business Technician License 2 Year</t>
  </si>
  <si>
    <t>14</t>
  </si>
  <si>
    <t>15</t>
  </si>
  <si>
    <t>Backup &amp; Recovery Home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</si>
</sst>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00;[Red]0.000"/>
    <numFmt numFmtId="166" formatCode="0.00;[Red]0.00"/>
    <numFmt numFmtId="167" formatCode="0;[Red]0"/>
    <numFmt numFmtId="168" formatCode="#,##0.00&quot;р.&quot;;[Red]#,##0.00&quot;р.&quot;"/>
    <numFmt numFmtId="169" formatCode="#,##0.00&quot;р.&quot;"/>
    <numFmt numFmtId="170" formatCode="[$-FC19]d\ mmmm\ yyyy\ &quot;г.&quot;"/>
    <numFmt numFmtId="171" formatCode="#,##0.00_р_.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[$р.-419]_-;\-* #,##0.00[$р.-419]_-;_-* &quot;-&quot;??[$р.-419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34" applyFont="1" applyFill="1" applyBorder="1" applyAlignment="1">
      <alignment horizontal="center" wrapText="1"/>
      <protection/>
    </xf>
    <xf numFmtId="0" fontId="3" fillId="33" borderId="10" xfId="34" applyFont="1" applyFill="1" applyBorder="1" applyAlignment="1">
      <alignment horizontal="center" wrapText="1"/>
      <protection/>
    </xf>
    <xf numFmtId="0" fontId="44" fillId="0" borderId="0" xfId="0" applyFont="1" applyAlignment="1">
      <alignment/>
    </xf>
    <xf numFmtId="3" fontId="3" fillId="0" borderId="11" xfId="55" applyNumberFormat="1" applyFont="1" applyFill="1" applyBorder="1" applyAlignment="1">
      <alignment horizontal="center"/>
      <protection/>
    </xf>
    <xf numFmtId="3" fontId="3" fillId="0" borderId="11" xfId="55" applyNumberFormat="1" applyFont="1" applyFill="1" applyBorder="1" applyAlignment="1" quotePrefix="1">
      <alignment horizontal="center"/>
      <protection/>
    </xf>
    <xf numFmtId="3" fontId="3" fillId="0" borderId="11" xfId="34" applyNumberFormat="1" applyFont="1" applyFill="1" applyBorder="1" applyAlignment="1">
      <alignment horizontal="center"/>
      <protection/>
    </xf>
    <xf numFmtId="164" fontId="44" fillId="0" borderId="0" xfId="0" applyNumberFormat="1" applyFont="1" applyAlignment="1">
      <alignment/>
    </xf>
    <xf numFmtId="0" fontId="3" fillId="0" borderId="11" xfId="34" applyFont="1" applyFill="1" applyBorder="1" applyAlignment="1">
      <alignment horizontal="center" wrapText="1"/>
      <protection/>
    </xf>
    <xf numFmtId="0" fontId="3" fillId="34" borderId="10" xfId="55" applyFont="1" applyFill="1" applyBorder="1" applyAlignment="1">
      <alignment horizontal="center" wrapText="1"/>
      <protection/>
    </xf>
    <xf numFmtId="0" fontId="3" fillId="0" borderId="12" xfId="34" applyFont="1" applyFill="1" applyBorder="1" applyAlignment="1">
      <alignment horizontal="center" wrapText="1"/>
      <protection/>
    </xf>
    <xf numFmtId="0" fontId="3" fillId="34" borderId="10" xfId="55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3" fontId="3" fillId="0" borderId="11" xfId="34" applyNumberFormat="1" applyFont="1" applyFill="1" applyBorder="1" applyAlignment="1" quotePrefix="1">
      <alignment horizontal="center"/>
      <protection/>
    </xf>
    <xf numFmtId="0" fontId="4" fillId="34" borderId="13" xfId="55" applyFont="1" applyFill="1" applyBorder="1" applyAlignment="1">
      <alignment horizontal="left" wrapText="1"/>
      <protection/>
    </xf>
    <xf numFmtId="49" fontId="4" fillId="34" borderId="13" xfId="55" applyNumberFormat="1" applyFont="1" applyFill="1" applyBorder="1" applyAlignment="1">
      <alignment horizontal="center" wrapText="1"/>
      <protection/>
    </xf>
    <xf numFmtId="0" fontId="4" fillId="34" borderId="13" xfId="55" applyFont="1" applyFill="1" applyBorder="1" applyAlignment="1">
      <alignment horizontal="center" wrapText="1"/>
      <protection/>
    </xf>
    <xf numFmtId="0" fontId="4" fillId="34" borderId="14" xfId="55" applyFont="1" applyFill="1" applyBorder="1" applyAlignment="1">
      <alignment horizontal="center" wrapText="1"/>
      <protection/>
    </xf>
    <xf numFmtId="0" fontId="4" fillId="34" borderId="15" xfId="55" applyFont="1" applyFill="1" applyBorder="1" applyAlignment="1">
      <alignment horizontal="center" wrapText="1"/>
      <protection/>
    </xf>
    <xf numFmtId="0" fontId="3" fillId="0" borderId="16" xfId="34" applyFont="1" applyFill="1" applyBorder="1" applyAlignment="1">
      <alignment horizontal="center" wrapText="1"/>
      <protection/>
    </xf>
    <xf numFmtId="169" fontId="3" fillId="0" borderId="10" xfId="34" applyNumberFormat="1" applyFont="1" applyFill="1" applyBorder="1" applyAlignment="1">
      <alignment horizontal="center"/>
      <protection/>
    </xf>
    <xf numFmtId="169" fontId="3" fillId="33" borderId="10" xfId="34" applyNumberFormat="1" applyFont="1" applyFill="1" applyBorder="1" applyAlignment="1">
      <alignment horizontal="center"/>
      <protection/>
    </xf>
    <xf numFmtId="169" fontId="3" fillId="0" borderId="10" xfId="55" applyNumberFormat="1" applyFont="1" applyFill="1" applyBorder="1" applyAlignment="1">
      <alignment horizontal="center"/>
      <protection/>
    </xf>
    <xf numFmtId="169" fontId="3" fillId="34" borderId="10" xfId="55" applyNumberFormat="1" applyFont="1" applyFill="1" applyBorder="1" applyAlignment="1">
      <alignment horizontal="center"/>
      <protection/>
    </xf>
    <xf numFmtId="3" fontId="3" fillId="0" borderId="17" xfId="34" applyNumberFormat="1" applyFont="1" applyFill="1" applyBorder="1" applyAlignment="1">
      <alignment horizontal="center"/>
      <protection/>
    </xf>
    <xf numFmtId="3" fontId="3" fillId="33" borderId="11" xfId="34" applyNumberFormat="1" applyFont="1" applyFill="1" applyBorder="1" applyAlignment="1">
      <alignment horizontal="center"/>
      <protection/>
    </xf>
    <xf numFmtId="0" fontId="3" fillId="0" borderId="11" xfId="34" applyFont="1" applyFill="1" applyBorder="1" applyAlignment="1">
      <alignment horizontal="center"/>
      <protection/>
    </xf>
    <xf numFmtId="0" fontId="3" fillId="0" borderId="18" xfId="34" applyFont="1" applyFill="1" applyBorder="1" applyAlignment="1">
      <alignment horizontal="center"/>
      <protection/>
    </xf>
    <xf numFmtId="0" fontId="4" fillId="34" borderId="12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169" fontId="3" fillId="0" borderId="12" xfId="34" applyNumberFormat="1" applyFont="1" applyFill="1" applyBorder="1" applyAlignment="1">
      <alignment horizontal="center"/>
      <protection/>
    </xf>
    <xf numFmtId="0" fontId="3" fillId="0" borderId="10" xfId="34" applyFont="1" applyFill="1" applyBorder="1" applyAlignment="1">
      <alignment horizontal="center"/>
      <protection/>
    </xf>
    <xf numFmtId="3" fontId="3" fillId="34" borderId="10" xfId="55" applyNumberFormat="1" applyFont="1" applyFill="1" applyBorder="1" applyAlignment="1">
      <alignment horizontal="center"/>
      <protection/>
    </xf>
    <xf numFmtId="0" fontId="3" fillId="33" borderId="12" xfId="34" applyFont="1" applyFill="1" applyBorder="1" applyAlignment="1">
      <alignment horizontal="center" wrapText="1"/>
      <protection/>
    </xf>
    <xf numFmtId="0" fontId="3" fillId="33" borderId="19" xfId="34" applyFont="1" applyFill="1" applyBorder="1" applyAlignment="1">
      <alignment horizontal="justify" wrapText="1"/>
      <protection/>
    </xf>
    <xf numFmtId="0" fontId="45" fillId="0" borderId="0" xfId="0" applyFont="1" applyAlignment="1">
      <alignment/>
    </xf>
    <xf numFmtId="49" fontId="3" fillId="0" borderId="20" xfId="34" applyNumberFormat="1" applyFont="1" applyFill="1" applyBorder="1" applyAlignment="1">
      <alignment horizontal="center" wrapText="1"/>
      <protection/>
    </xf>
    <xf numFmtId="0" fontId="3" fillId="0" borderId="21" xfId="34" applyFont="1" applyFill="1" applyBorder="1" applyAlignment="1">
      <alignment horizontal="justify" wrapText="1"/>
      <protection/>
    </xf>
    <xf numFmtId="49" fontId="3" fillId="0" borderId="22" xfId="34" applyNumberFormat="1" applyFont="1" applyFill="1" applyBorder="1" applyAlignment="1">
      <alignment horizontal="center" wrapText="1"/>
      <protection/>
    </xf>
    <xf numFmtId="0" fontId="3" fillId="0" borderId="20" xfId="34" applyFont="1" applyFill="1" applyBorder="1" applyAlignment="1">
      <alignment horizontal="justify" wrapText="1"/>
      <protection/>
    </xf>
    <xf numFmtId="0" fontId="3" fillId="0" borderId="19" xfId="34" applyFont="1" applyFill="1" applyBorder="1" applyAlignment="1">
      <alignment horizontal="justify" wrapText="1"/>
      <protection/>
    </xf>
    <xf numFmtId="49" fontId="3" fillId="33" borderId="20" xfId="34" applyNumberFormat="1" applyFont="1" applyFill="1" applyBorder="1" applyAlignment="1">
      <alignment horizontal="center" wrapText="1"/>
      <protection/>
    </xf>
    <xf numFmtId="49" fontId="3" fillId="0" borderId="20" xfId="55" applyNumberFormat="1" applyFont="1" applyFill="1" applyBorder="1" applyAlignment="1">
      <alignment horizontal="center" wrapText="1"/>
      <protection/>
    </xf>
    <xf numFmtId="49" fontId="3" fillId="0" borderId="19" xfId="34" applyNumberFormat="1" applyFont="1" applyFill="1" applyBorder="1" applyAlignment="1">
      <alignment horizontal="center" wrapText="1"/>
      <protection/>
    </xf>
    <xf numFmtId="49" fontId="3" fillId="34" borderId="20" xfId="55" applyNumberFormat="1" applyFont="1" applyFill="1" applyBorder="1" applyAlignment="1">
      <alignment horizontal="center" wrapText="1"/>
      <protection/>
    </xf>
    <xf numFmtId="0" fontId="3" fillId="33" borderId="21" xfId="34" applyFont="1" applyFill="1" applyBorder="1" applyAlignment="1">
      <alignment horizontal="justify" wrapText="1"/>
      <protection/>
    </xf>
    <xf numFmtId="0" fontId="3" fillId="0" borderId="19" xfId="55" applyFont="1" applyFill="1" applyBorder="1" applyAlignment="1">
      <alignment horizontal="justify" wrapText="1"/>
      <protection/>
    </xf>
    <xf numFmtId="0" fontId="3" fillId="34" borderId="12" xfId="55" applyFont="1" applyFill="1" applyBorder="1">
      <alignment/>
      <protection/>
    </xf>
    <xf numFmtId="0" fontId="45" fillId="0" borderId="20" xfId="0" applyFont="1" applyBorder="1" applyAlignment="1">
      <alignment/>
    </xf>
    <xf numFmtId="0" fontId="3" fillId="0" borderId="12" xfId="34" applyFont="1" applyFill="1" applyBorder="1" applyAlignment="1">
      <alignment horizontal="justify" wrapText="1"/>
      <protection/>
    </xf>
    <xf numFmtId="0" fontId="3" fillId="0" borderId="23" xfId="34" applyFont="1" applyFill="1" applyBorder="1" applyAlignment="1">
      <alignment horizontal="justify" wrapText="1"/>
      <protection/>
    </xf>
    <xf numFmtId="0" fontId="3" fillId="0" borderId="16" xfId="34" applyFont="1" applyFill="1" applyBorder="1" applyAlignment="1">
      <alignment horizontal="justify" wrapText="1"/>
      <protection/>
    </xf>
    <xf numFmtId="0" fontId="0" fillId="0" borderId="0" xfId="0" applyFill="1" applyAlignment="1">
      <alignment/>
    </xf>
    <xf numFmtId="0" fontId="3" fillId="0" borderId="10" xfId="55" applyFont="1" applyFill="1" applyBorder="1" applyAlignment="1">
      <alignment horizontal="center" wrapText="1"/>
      <protection/>
    </xf>
    <xf numFmtId="49" fontId="3" fillId="0" borderId="10" xfId="34" applyNumberFormat="1" applyFont="1" applyFill="1" applyBorder="1" applyAlignment="1">
      <alignment horizontal="center" wrapText="1"/>
      <protection/>
    </xf>
    <xf numFmtId="0" fontId="45" fillId="6" borderId="10" xfId="0" applyFont="1" applyFill="1" applyBorder="1" applyAlignment="1">
      <alignment vertical="top" wrapText="1"/>
    </xf>
    <xf numFmtId="49" fontId="3" fillId="33" borderId="19" xfId="34" applyNumberFormat="1" applyFont="1" applyFill="1" applyBorder="1" applyAlignment="1">
      <alignment horizontal="center" wrapText="1"/>
      <protection/>
    </xf>
    <xf numFmtId="0" fontId="3" fillId="33" borderId="12" xfId="34" applyFont="1" applyFill="1" applyBorder="1" applyAlignment="1">
      <alignment horizontal="center"/>
      <protection/>
    </xf>
    <xf numFmtId="169" fontId="45" fillId="33" borderId="0" xfId="0" applyNumberFormat="1" applyFont="1" applyFill="1" applyAlignment="1">
      <alignment/>
    </xf>
    <xf numFmtId="0" fontId="45" fillId="0" borderId="10" xfId="0" applyFont="1" applyBorder="1" applyAlignment="1">
      <alignment horizontal="center"/>
    </xf>
    <xf numFmtId="169" fontId="45" fillId="0" borderId="10" xfId="0" applyNumberFormat="1" applyFont="1" applyBorder="1" applyAlignment="1">
      <alignment horizontal="center" wrapText="1"/>
    </xf>
    <xf numFmtId="169" fontId="45" fillId="0" borderId="10" xfId="0" applyNumberFormat="1" applyFont="1" applyFill="1" applyBorder="1" applyAlignment="1">
      <alignment horizontal="center" wrapText="1"/>
    </xf>
    <xf numFmtId="0" fontId="45" fillId="6" borderId="19" xfId="63" applyNumberFormat="1" applyFont="1" applyFill="1" applyBorder="1" applyAlignment="1">
      <alignment horizontal="left" vertical="center" wrapText="1"/>
    </xf>
    <xf numFmtId="0" fontId="3" fillId="33" borderId="10" xfId="34" applyFont="1" applyFill="1" applyBorder="1" applyAlignment="1">
      <alignment horizontal="justify" wrapText="1"/>
      <protection/>
    </xf>
    <xf numFmtId="169" fontId="45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3" fontId="3" fillId="0" borderId="10" xfId="34" applyNumberFormat="1" applyFont="1" applyFill="1" applyBorder="1" applyAlignment="1">
      <alignment horizontal="center"/>
      <protection/>
    </xf>
    <xf numFmtId="3" fontId="3" fillId="0" borderId="10" xfId="34" applyNumberFormat="1" applyFont="1" applyFill="1" applyBorder="1" applyAlignment="1" quotePrefix="1">
      <alignment horizontal="center"/>
      <protection/>
    </xf>
    <xf numFmtId="49" fontId="3" fillId="35" borderId="20" xfId="34" applyNumberFormat="1" applyFont="1" applyFill="1" applyBorder="1" applyAlignment="1">
      <alignment horizontal="center" wrapText="1"/>
      <protection/>
    </xf>
    <xf numFmtId="3" fontId="3" fillId="33" borderId="18" xfId="34" applyNumberFormat="1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price4distr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7.140625" style="3" customWidth="1"/>
    <col min="2" max="2" width="5.421875" style="3" customWidth="1"/>
    <col min="3" max="3" width="4.8515625" style="3" customWidth="1"/>
    <col min="4" max="4" width="4.140625" style="3" customWidth="1"/>
    <col min="5" max="5" width="7.140625" style="3" customWidth="1"/>
    <col min="6" max="6" width="10.421875" style="7" customWidth="1"/>
  </cols>
  <sheetData>
    <row r="1" spans="1:6" ht="15">
      <c r="A1" s="14" t="s">
        <v>0</v>
      </c>
      <c r="B1" s="15" t="s">
        <v>1</v>
      </c>
      <c r="C1" s="16" t="s">
        <v>2</v>
      </c>
      <c r="D1" s="16" t="s">
        <v>44</v>
      </c>
      <c r="E1" s="17" t="s">
        <v>3</v>
      </c>
      <c r="F1" s="18" t="s">
        <v>4</v>
      </c>
    </row>
    <row r="2" spans="1:6" s="12" customFormat="1" ht="15">
      <c r="A2" s="47"/>
      <c r="B2" s="11" t="s">
        <v>6</v>
      </c>
      <c r="C2" s="11" t="s">
        <v>6</v>
      </c>
      <c r="D2" s="11" t="s">
        <v>6</v>
      </c>
      <c r="E2" s="11"/>
      <c r="F2" s="28" t="s">
        <v>48</v>
      </c>
    </row>
    <row r="3" spans="1:6" ht="15">
      <c r="A3" s="39" t="s">
        <v>82</v>
      </c>
      <c r="B3" s="38" t="s">
        <v>81</v>
      </c>
      <c r="C3" s="19" t="s">
        <v>5</v>
      </c>
      <c r="D3" s="19" t="s">
        <v>45</v>
      </c>
      <c r="E3" s="24" t="s">
        <v>6</v>
      </c>
      <c r="F3" s="20">
        <v>890</v>
      </c>
    </row>
    <row r="4" spans="1:6" ht="15">
      <c r="A4" s="37" t="s">
        <v>7</v>
      </c>
      <c r="B4" s="38" t="s">
        <v>60</v>
      </c>
      <c r="C4" s="1" t="s">
        <v>5</v>
      </c>
      <c r="D4" s="1" t="s">
        <v>46</v>
      </c>
      <c r="E4" s="6">
        <v>1</v>
      </c>
      <c r="F4" s="20">
        <v>1490</v>
      </c>
    </row>
    <row r="5" spans="1:6" ht="15">
      <c r="A5" s="37" t="s">
        <v>7</v>
      </c>
      <c r="B5" s="38" t="s">
        <v>60</v>
      </c>
      <c r="C5" s="1" t="s">
        <v>5</v>
      </c>
      <c r="D5" s="1" t="s">
        <v>46</v>
      </c>
      <c r="E5" s="13" t="s">
        <v>9</v>
      </c>
      <c r="F5" s="20">
        <v>1415</v>
      </c>
    </row>
    <row r="6" spans="1:6" ht="15">
      <c r="A6" s="37" t="s">
        <v>7</v>
      </c>
      <c r="B6" s="38" t="s">
        <v>60</v>
      </c>
      <c r="C6" s="1" t="s">
        <v>5</v>
      </c>
      <c r="D6" s="1" t="s">
        <v>46</v>
      </c>
      <c r="E6" s="6" t="s">
        <v>10</v>
      </c>
      <c r="F6" s="20">
        <v>1386</v>
      </c>
    </row>
    <row r="7" spans="1:6" ht="15">
      <c r="A7" s="37" t="s">
        <v>7</v>
      </c>
      <c r="B7" s="38" t="s">
        <v>60</v>
      </c>
      <c r="C7" s="1" t="s">
        <v>5</v>
      </c>
      <c r="D7" s="1" t="s">
        <v>46</v>
      </c>
      <c r="E7" s="6" t="s">
        <v>11</v>
      </c>
      <c r="F7" s="20">
        <v>1341</v>
      </c>
    </row>
    <row r="8" spans="1:6" ht="15">
      <c r="A8" s="37" t="s">
        <v>7</v>
      </c>
      <c r="B8" s="38" t="s">
        <v>60</v>
      </c>
      <c r="C8" s="1" t="s">
        <v>5</v>
      </c>
      <c r="D8" s="1" t="s">
        <v>46</v>
      </c>
      <c r="E8" s="6" t="s">
        <v>12</v>
      </c>
      <c r="F8" s="20">
        <v>1230</v>
      </c>
    </row>
    <row r="9" spans="1:6" ht="15">
      <c r="A9" s="37" t="s">
        <v>7</v>
      </c>
      <c r="B9" s="38" t="s">
        <v>60</v>
      </c>
      <c r="C9" s="1" t="s">
        <v>5</v>
      </c>
      <c r="D9" s="1" t="s">
        <v>46</v>
      </c>
      <c r="E9" s="6" t="s">
        <v>13</v>
      </c>
      <c r="F9" s="20">
        <v>1043</v>
      </c>
    </row>
    <row r="10" spans="1:6" ht="15">
      <c r="A10" s="40" t="s">
        <v>14</v>
      </c>
      <c r="B10" s="38" t="s">
        <v>80</v>
      </c>
      <c r="C10" s="1" t="s">
        <v>5</v>
      </c>
      <c r="D10" s="1" t="s">
        <v>46</v>
      </c>
      <c r="E10" s="6">
        <v>1</v>
      </c>
      <c r="F10" s="20">
        <v>9900</v>
      </c>
    </row>
    <row r="11" spans="1:6" ht="15">
      <c r="A11" s="37" t="s">
        <v>14</v>
      </c>
      <c r="B11" s="38" t="s">
        <v>80</v>
      </c>
      <c r="C11" s="1" t="s">
        <v>5</v>
      </c>
      <c r="D11" s="1" t="s">
        <v>46</v>
      </c>
      <c r="E11" s="13" t="s">
        <v>9</v>
      </c>
      <c r="F11" s="20">
        <v>9405</v>
      </c>
    </row>
    <row r="12" spans="1:6" ht="15">
      <c r="A12" s="37" t="s">
        <v>14</v>
      </c>
      <c r="B12" s="38" t="s">
        <v>80</v>
      </c>
      <c r="C12" s="1" t="s">
        <v>5</v>
      </c>
      <c r="D12" s="1" t="s">
        <v>46</v>
      </c>
      <c r="E12" s="6" t="s">
        <v>10</v>
      </c>
      <c r="F12" s="20">
        <v>9207</v>
      </c>
    </row>
    <row r="13" spans="1:6" ht="15">
      <c r="A13" s="37" t="s">
        <v>14</v>
      </c>
      <c r="B13" s="38" t="s">
        <v>80</v>
      </c>
      <c r="C13" s="1" t="s">
        <v>5</v>
      </c>
      <c r="D13" s="1" t="s">
        <v>46</v>
      </c>
      <c r="E13" s="6" t="s">
        <v>11</v>
      </c>
      <c r="F13" s="20">
        <v>8910</v>
      </c>
    </row>
    <row r="14" spans="1:6" ht="15">
      <c r="A14" s="37" t="s">
        <v>14</v>
      </c>
      <c r="B14" s="38" t="s">
        <v>80</v>
      </c>
      <c r="C14" s="1" t="s">
        <v>5</v>
      </c>
      <c r="D14" s="1" t="s">
        <v>46</v>
      </c>
      <c r="E14" s="6" t="s">
        <v>12</v>
      </c>
      <c r="F14" s="20">
        <v>8168</v>
      </c>
    </row>
    <row r="15" spans="1:6" ht="15">
      <c r="A15" s="37" t="s">
        <v>14</v>
      </c>
      <c r="B15" s="38" t="s">
        <v>80</v>
      </c>
      <c r="C15" s="1" t="s">
        <v>5</v>
      </c>
      <c r="D15" s="1" t="s">
        <v>46</v>
      </c>
      <c r="E15" s="6" t="s">
        <v>13</v>
      </c>
      <c r="F15" s="20">
        <v>6930</v>
      </c>
    </row>
    <row r="16" spans="1:6" ht="15">
      <c r="A16" s="34" t="s">
        <v>26</v>
      </c>
      <c r="B16" s="41" t="s">
        <v>80</v>
      </c>
      <c r="C16" s="2" t="s">
        <v>5</v>
      </c>
      <c r="D16" s="2" t="s">
        <v>47</v>
      </c>
      <c r="E16" s="25" t="s">
        <v>6</v>
      </c>
      <c r="F16" s="21" t="s">
        <v>24</v>
      </c>
    </row>
    <row r="17" spans="1:6" ht="15">
      <c r="A17" s="45" t="s">
        <v>38</v>
      </c>
      <c r="B17" s="41" t="s">
        <v>80</v>
      </c>
      <c r="C17" s="2" t="s">
        <v>5</v>
      </c>
      <c r="D17" s="2" t="s">
        <v>47</v>
      </c>
      <c r="E17" s="25" t="s">
        <v>6</v>
      </c>
      <c r="F17" s="21" t="s">
        <v>24</v>
      </c>
    </row>
    <row r="18" spans="1:6" ht="15">
      <c r="A18" s="45" t="s">
        <v>27</v>
      </c>
      <c r="B18" s="41" t="s">
        <v>80</v>
      </c>
      <c r="C18" s="2" t="s">
        <v>5</v>
      </c>
      <c r="D18" s="2" t="s">
        <v>47</v>
      </c>
      <c r="E18" s="25" t="s">
        <v>6</v>
      </c>
      <c r="F18" s="21" t="s">
        <v>24</v>
      </c>
    </row>
    <row r="19" spans="1:6" ht="15">
      <c r="A19" s="45" t="s">
        <v>28</v>
      </c>
      <c r="B19" s="41" t="s">
        <v>80</v>
      </c>
      <c r="C19" s="2" t="s">
        <v>5</v>
      </c>
      <c r="D19" s="2" t="s">
        <v>47</v>
      </c>
      <c r="E19" s="25" t="s">
        <v>6</v>
      </c>
      <c r="F19" s="21" t="s">
        <v>24</v>
      </c>
    </row>
    <row r="20" spans="1:6" ht="15">
      <c r="A20" s="45" t="s">
        <v>39</v>
      </c>
      <c r="B20" s="41" t="s">
        <v>80</v>
      </c>
      <c r="C20" s="2" t="s">
        <v>5</v>
      </c>
      <c r="D20" s="2" t="s">
        <v>47</v>
      </c>
      <c r="E20" s="25" t="s">
        <v>6</v>
      </c>
      <c r="F20" s="21" t="s">
        <v>24</v>
      </c>
    </row>
    <row r="21" spans="1:6" ht="15">
      <c r="A21" s="45" t="s">
        <v>29</v>
      </c>
      <c r="B21" s="41" t="s">
        <v>80</v>
      </c>
      <c r="C21" s="2" t="s">
        <v>5</v>
      </c>
      <c r="D21" s="2" t="s">
        <v>47</v>
      </c>
      <c r="E21" s="25" t="s">
        <v>6</v>
      </c>
      <c r="F21" s="21" t="s">
        <v>24</v>
      </c>
    </row>
    <row r="22" spans="1:6" ht="15">
      <c r="A22" s="40" t="s">
        <v>66</v>
      </c>
      <c r="B22" s="36" t="s">
        <v>81</v>
      </c>
      <c r="C22" s="1" t="s">
        <v>5</v>
      </c>
      <c r="D22" s="1" t="s">
        <v>45</v>
      </c>
      <c r="E22" s="26" t="s">
        <v>6</v>
      </c>
      <c r="F22" s="20">
        <v>990</v>
      </c>
    </row>
    <row r="23" spans="1:6" ht="15">
      <c r="A23" s="40" t="s">
        <v>67</v>
      </c>
      <c r="B23" s="36" t="s">
        <v>81</v>
      </c>
      <c r="C23" s="1" t="s">
        <v>5</v>
      </c>
      <c r="D23" s="8" t="s">
        <v>46</v>
      </c>
      <c r="E23" s="4">
        <v>1</v>
      </c>
      <c r="F23" s="22">
        <v>2490</v>
      </c>
    </row>
    <row r="24" spans="1:6" ht="15">
      <c r="A24" s="37" t="s">
        <v>67</v>
      </c>
      <c r="B24" s="36" t="s">
        <v>81</v>
      </c>
      <c r="C24" s="1" t="s">
        <v>5</v>
      </c>
      <c r="D24" s="8" t="s">
        <v>46</v>
      </c>
      <c r="E24" s="5" t="s">
        <v>9</v>
      </c>
      <c r="F24" s="22">
        <v>2366</v>
      </c>
    </row>
    <row r="25" spans="1:6" ht="15">
      <c r="A25" s="37" t="s">
        <v>67</v>
      </c>
      <c r="B25" s="36" t="s">
        <v>81</v>
      </c>
      <c r="C25" s="1" t="s">
        <v>5</v>
      </c>
      <c r="D25" s="8" t="s">
        <v>46</v>
      </c>
      <c r="E25" s="4" t="s">
        <v>10</v>
      </c>
      <c r="F25" s="22">
        <v>2316</v>
      </c>
    </row>
    <row r="26" spans="1:6" ht="15">
      <c r="A26" s="37" t="s">
        <v>67</v>
      </c>
      <c r="B26" s="36" t="s">
        <v>81</v>
      </c>
      <c r="C26" s="1" t="s">
        <v>5</v>
      </c>
      <c r="D26" s="8" t="s">
        <v>46</v>
      </c>
      <c r="E26" s="4" t="s">
        <v>11</v>
      </c>
      <c r="F26" s="22">
        <f>F23*0.9</f>
        <v>2241</v>
      </c>
    </row>
    <row r="27" spans="1:6" ht="15">
      <c r="A27" s="37" t="s">
        <v>67</v>
      </c>
      <c r="B27" s="36" t="s">
        <v>81</v>
      </c>
      <c r="C27" s="1" t="s">
        <v>5</v>
      </c>
      <c r="D27" s="8" t="s">
        <v>46</v>
      </c>
      <c r="E27" s="4" t="s">
        <v>12</v>
      </c>
      <c r="F27" s="22">
        <v>2042</v>
      </c>
    </row>
    <row r="28" spans="1:6" ht="15">
      <c r="A28" s="37" t="s">
        <v>67</v>
      </c>
      <c r="B28" s="36" t="s">
        <v>81</v>
      </c>
      <c r="C28" s="1" t="s">
        <v>5</v>
      </c>
      <c r="D28" s="8" t="s">
        <v>46</v>
      </c>
      <c r="E28" s="4" t="s">
        <v>13</v>
      </c>
      <c r="F28" s="22">
        <f>F23*0.7</f>
        <v>1743</v>
      </c>
    </row>
    <row r="29" spans="1:6" ht="15">
      <c r="A29" s="40" t="s">
        <v>76</v>
      </c>
      <c r="B29" s="68" t="s">
        <v>81</v>
      </c>
      <c r="C29" s="1" t="s">
        <v>5</v>
      </c>
      <c r="D29" s="8" t="s">
        <v>46</v>
      </c>
      <c r="E29" s="66">
        <v>1</v>
      </c>
      <c r="F29" s="22">
        <v>5900</v>
      </c>
    </row>
    <row r="30" spans="1:6" ht="15">
      <c r="A30" s="37" t="s">
        <v>76</v>
      </c>
      <c r="B30" s="68" t="s">
        <v>81</v>
      </c>
      <c r="C30" s="1" t="s">
        <v>5</v>
      </c>
      <c r="D30" s="8" t="s">
        <v>46</v>
      </c>
      <c r="E30" s="67" t="s">
        <v>9</v>
      </c>
      <c r="F30" s="22">
        <v>5605</v>
      </c>
    </row>
    <row r="31" spans="1:6" ht="15">
      <c r="A31" s="37" t="s">
        <v>76</v>
      </c>
      <c r="B31" s="68" t="s">
        <v>81</v>
      </c>
      <c r="C31" s="1" t="s">
        <v>5</v>
      </c>
      <c r="D31" s="8" t="s">
        <v>46</v>
      </c>
      <c r="E31" s="66" t="s">
        <v>10</v>
      </c>
      <c r="F31" s="22">
        <v>5487</v>
      </c>
    </row>
    <row r="32" spans="1:6" ht="15">
      <c r="A32" s="37" t="s">
        <v>76</v>
      </c>
      <c r="B32" s="68" t="s">
        <v>81</v>
      </c>
      <c r="C32" s="1" t="s">
        <v>5</v>
      </c>
      <c r="D32" s="8" t="s">
        <v>46</v>
      </c>
      <c r="E32" s="66" t="s">
        <v>11</v>
      </c>
      <c r="F32" s="22">
        <v>5310</v>
      </c>
    </row>
    <row r="33" spans="1:6" ht="15">
      <c r="A33" s="37" t="s">
        <v>76</v>
      </c>
      <c r="B33" s="68" t="s">
        <v>81</v>
      </c>
      <c r="C33" s="1" t="s">
        <v>5</v>
      </c>
      <c r="D33" s="8" t="s">
        <v>46</v>
      </c>
      <c r="E33" s="66" t="s">
        <v>12</v>
      </c>
      <c r="F33" s="22">
        <v>4838</v>
      </c>
    </row>
    <row r="34" spans="1:6" ht="15">
      <c r="A34" s="37" t="s">
        <v>76</v>
      </c>
      <c r="B34" s="68" t="s">
        <v>81</v>
      </c>
      <c r="C34" s="1" t="s">
        <v>5</v>
      </c>
      <c r="D34" s="8" t="s">
        <v>46</v>
      </c>
      <c r="E34" s="66" t="s">
        <v>13</v>
      </c>
      <c r="F34" s="22">
        <v>4130</v>
      </c>
    </row>
    <row r="35" spans="1:6" ht="15">
      <c r="A35" s="40" t="s">
        <v>77</v>
      </c>
      <c r="B35" s="68" t="s">
        <v>81</v>
      </c>
      <c r="C35" s="1" t="s">
        <v>5</v>
      </c>
      <c r="D35" s="8" t="s">
        <v>46</v>
      </c>
      <c r="E35" s="66">
        <v>1</v>
      </c>
      <c r="F35" s="22">
        <v>17900</v>
      </c>
    </row>
    <row r="36" spans="1:6" ht="15">
      <c r="A36" s="37" t="s">
        <v>77</v>
      </c>
      <c r="B36" s="68" t="s">
        <v>81</v>
      </c>
      <c r="C36" s="1" t="s">
        <v>5</v>
      </c>
      <c r="D36" s="8" t="s">
        <v>46</v>
      </c>
      <c r="E36" s="67" t="s">
        <v>9</v>
      </c>
      <c r="F36" s="22">
        <v>17005</v>
      </c>
    </row>
    <row r="37" spans="1:6" ht="15">
      <c r="A37" s="37" t="s">
        <v>77</v>
      </c>
      <c r="B37" s="68" t="s">
        <v>81</v>
      </c>
      <c r="C37" s="1" t="s">
        <v>5</v>
      </c>
      <c r="D37" s="8" t="s">
        <v>46</v>
      </c>
      <c r="E37" s="66" t="s">
        <v>10</v>
      </c>
      <c r="F37" s="22">
        <v>16647</v>
      </c>
    </row>
    <row r="38" spans="1:6" ht="15">
      <c r="A38" s="37" t="s">
        <v>77</v>
      </c>
      <c r="B38" s="68" t="s">
        <v>81</v>
      </c>
      <c r="C38" s="1" t="s">
        <v>5</v>
      </c>
      <c r="D38" s="8" t="s">
        <v>46</v>
      </c>
      <c r="E38" s="66" t="s">
        <v>11</v>
      </c>
      <c r="F38" s="22">
        <v>16110</v>
      </c>
    </row>
    <row r="39" spans="1:6" ht="15">
      <c r="A39" s="37" t="s">
        <v>77</v>
      </c>
      <c r="B39" s="68" t="s">
        <v>81</v>
      </c>
      <c r="C39" s="1" t="s">
        <v>5</v>
      </c>
      <c r="D39" s="8" t="s">
        <v>46</v>
      </c>
      <c r="E39" s="66" t="s">
        <v>12</v>
      </c>
      <c r="F39" s="22">
        <v>14678</v>
      </c>
    </row>
    <row r="40" spans="1:6" ht="15">
      <c r="A40" s="37" t="s">
        <v>77</v>
      </c>
      <c r="B40" s="68" t="s">
        <v>81</v>
      </c>
      <c r="C40" s="1" t="s">
        <v>5</v>
      </c>
      <c r="D40" s="8" t="s">
        <v>46</v>
      </c>
      <c r="E40" s="66" t="s">
        <v>13</v>
      </c>
      <c r="F40" s="22">
        <v>12530</v>
      </c>
    </row>
    <row r="41" spans="1:6" ht="15">
      <c r="A41" s="63" t="s">
        <v>78</v>
      </c>
      <c r="B41" s="41" t="s">
        <v>80</v>
      </c>
      <c r="C41" s="2" t="s">
        <v>5</v>
      </c>
      <c r="D41" s="2" t="s">
        <v>47</v>
      </c>
      <c r="E41" s="69" t="s">
        <v>6</v>
      </c>
      <c r="F41" s="21">
        <v>21000</v>
      </c>
    </row>
    <row r="42" spans="1:6" ht="15">
      <c r="A42" s="63" t="s">
        <v>79</v>
      </c>
      <c r="B42" s="41" t="s">
        <v>80</v>
      </c>
      <c r="C42" s="2" t="s">
        <v>5</v>
      </c>
      <c r="D42" s="2" t="s">
        <v>47</v>
      </c>
      <c r="E42" s="69" t="s">
        <v>6</v>
      </c>
      <c r="F42" s="21">
        <v>29400</v>
      </c>
    </row>
    <row r="43" spans="1:6" ht="15">
      <c r="A43" s="40" t="s">
        <v>23</v>
      </c>
      <c r="B43" s="36" t="s">
        <v>74</v>
      </c>
      <c r="C43" s="1" t="s">
        <v>5</v>
      </c>
      <c r="D43" s="1" t="s">
        <v>45</v>
      </c>
      <c r="E43" s="6" t="s">
        <v>6</v>
      </c>
      <c r="F43" s="20">
        <v>6990</v>
      </c>
    </row>
    <row r="44" spans="1:6" ht="15">
      <c r="A44" s="49" t="s">
        <v>58</v>
      </c>
      <c r="B44" s="36" t="s">
        <v>73</v>
      </c>
      <c r="C44" s="1" t="s">
        <v>5</v>
      </c>
      <c r="D44" s="1" t="s">
        <v>46</v>
      </c>
      <c r="E44" s="4">
        <v>1</v>
      </c>
      <c r="F44" s="20">
        <v>490</v>
      </c>
    </row>
    <row r="45" spans="1:6" ht="15">
      <c r="A45" s="50" t="s">
        <v>58</v>
      </c>
      <c r="B45" s="36" t="s">
        <v>73</v>
      </c>
      <c r="C45" s="1" t="s">
        <v>5</v>
      </c>
      <c r="D45" s="1" t="s">
        <v>46</v>
      </c>
      <c r="E45" s="5" t="s">
        <v>9</v>
      </c>
      <c r="F45" s="20">
        <v>467</v>
      </c>
    </row>
    <row r="46" spans="1:6" ht="15">
      <c r="A46" s="50" t="s">
        <v>58</v>
      </c>
      <c r="B46" s="36" t="s">
        <v>73</v>
      </c>
      <c r="C46" s="1" t="s">
        <v>5</v>
      </c>
      <c r="D46" s="1" t="s">
        <v>46</v>
      </c>
      <c r="E46" s="4" t="s">
        <v>10</v>
      </c>
      <c r="F46" s="20">
        <v>456</v>
      </c>
    </row>
    <row r="47" spans="1:6" ht="15">
      <c r="A47" s="50" t="s">
        <v>58</v>
      </c>
      <c r="B47" s="36" t="s">
        <v>73</v>
      </c>
      <c r="C47" s="1" t="s">
        <v>5</v>
      </c>
      <c r="D47" s="1" t="s">
        <v>46</v>
      </c>
      <c r="E47" s="4" t="s">
        <v>11</v>
      </c>
      <c r="F47" s="20">
        <v>441</v>
      </c>
    </row>
    <row r="48" spans="1:6" ht="15">
      <c r="A48" s="50" t="s">
        <v>58</v>
      </c>
      <c r="B48" s="36" t="s">
        <v>73</v>
      </c>
      <c r="C48" s="1" t="s">
        <v>5</v>
      </c>
      <c r="D48" s="1" t="s">
        <v>46</v>
      </c>
      <c r="E48" s="4" t="s">
        <v>12</v>
      </c>
      <c r="F48" s="20">
        <v>407</v>
      </c>
    </row>
    <row r="49" spans="1:6" ht="15">
      <c r="A49" s="51" t="s">
        <v>58</v>
      </c>
      <c r="B49" s="36" t="s">
        <v>73</v>
      </c>
      <c r="C49" s="1" t="s">
        <v>5</v>
      </c>
      <c r="D49" s="1" t="s">
        <v>46</v>
      </c>
      <c r="E49" s="4" t="s">
        <v>13</v>
      </c>
      <c r="F49" s="20">
        <v>343</v>
      </c>
    </row>
    <row r="50" spans="1:6" ht="15">
      <c r="A50" s="37" t="s">
        <v>43</v>
      </c>
      <c r="B50" s="42" t="s">
        <v>59</v>
      </c>
      <c r="C50" s="1" t="s">
        <v>5</v>
      </c>
      <c r="D50" s="8" t="s">
        <v>45</v>
      </c>
      <c r="E50" s="6" t="s">
        <v>6</v>
      </c>
      <c r="F50" s="22">
        <v>299</v>
      </c>
    </row>
    <row r="51" spans="1:6" ht="15">
      <c r="A51" s="40" t="s">
        <v>15</v>
      </c>
      <c r="B51" s="36" t="s">
        <v>80</v>
      </c>
      <c r="C51" s="1" t="s">
        <v>5</v>
      </c>
      <c r="D51" s="1" t="s">
        <v>45</v>
      </c>
      <c r="E51" s="6" t="s">
        <v>6</v>
      </c>
      <c r="F51" s="20">
        <v>590</v>
      </c>
    </row>
    <row r="52" spans="1:6" ht="15">
      <c r="A52" s="40" t="s">
        <v>16</v>
      </c>
      <c r="B52" s="36" t="s">
        <v>73</v>
      </c>
      <c r="C52" s="1" t="s">
        <v>5</v>
      </c>
      <c r="D52" s="1" t="s">
        <v>46</v>
      </c>
      <c r="E52" s="6">
        <v>1</v>
      </c>
      <c r="F52" s="20">
        <v>2490</v>
      </c>
    </row>
    <row r="53" spans="1:6" ht="15">
      <c r="A53" s="37" t="s">
        <v>16</v>
      </c>
      <c r="B53" s="36" t="s">
        <v>73</v>
      </c>
      <c r="C53" s="1" t="s">
        <v>5</v>
      </c>
      <c r="D53" s="1" t="s">
        <v>46</v>
      </c>
      <c r="E53" s="13" t="s">
        <v>9</v>
      </c>
      <c r="F53" s="20">
        <v>2366</v>
      </c>
    </row>
    <row r="54" spans="1:6" ht="15">
      <c r="A54" s="37" t="s">
        <v>16</v>
      </c>
      <c r="B54" s="36" t="s">
        <v>73</v>
      </c>
      <c r="C54" s="1" t="s">
        <v>5</v>
      </c>
      <c r="D54" s="1" t="s">
        <v>46</v>
      </c>
      <c r="E54" s="6" t="s">
        <v>10</v>
      </c>
      <c r="F54" s="20">
        <v>2316</v>
      </c>
    </row>
    <row r="55" spans="1:6" ht="15">
      <c r="A55" s="37" t="s">
        <v>16</v>
      </c>
      <c r="B55" s="36" t="s">
        <v>73</v>
      </c>
      <c r="C55" s="1" t="s">
        <v>5</v>
      </c>
      <c r="D55" s="1" t="s">
        <v>46</v>
      </c>
      <c r="E55" s="6" t="s">
        <v>11</v>
      </c>
      <c r="F55" s="20">
        <v>2241</v>
      </c>
    </row>
    <row r="56" spans="1:6" ht="15">
      <c r="A56" s="37" t="s">
        <v>16</v>
      </c>
      <c r="B56" s="36" t="s">
        <v>73</v>
      </c>
      <c r="C56" s="1" t="s">
        <v>5</v>
      </c>
      <c r="D56" s="1" t="s">
        <v>46</v>
      </c>
      <c r="E56" s="6" t="s">
        <v>12</v>
      </c>
      <c r="F56" s="20">
        <v>2054</v>
      </c>
    </row>
    <row r="57" spans="1:6" ht="15">
      <c r="A57" s="37" t="s">
        <v>16</v>
      </c>
      <c r="B57" s="36" t="s">
        <v>73</v>
      </c>
      <c r="C57" s="1" t="s">
        <v>5</v>
      </c>
      <c r="D57" s="1" t="s">
        <v>46</v>
      </c>
      <c r="E57" s="6" t="s">
        <v>13</v>
      </c>
      <c r="F57" s="20">
        <v>1743</v>
      </c>
    </row>
    <row r="58" spans="1:6" ht="15">
      <c r="A58" s="34" t="s">
        <v>30</v>
      </c>
      <c r="B58" s="41" t="s">
        <v>73</v>
      </c>
      <c r="C58" s="2" t="s">
        <v>5</v>
      </c>
      <c r="D58" s="2" t="s">
        <v>47</v>
      </c>
      <c r="E58" s="25" t="s">
        <v>6</v>
      </c>
      <c r="F58" s="21" t="s">
        <v>24</v>
      </c>
    </row>
    <row r="59" spans="1:6" ht="15">
      <c r="A59" s="45" t="s">
        <v>40</v>
      </c>
      <c r="B59" s="41" t="s">
        <v>73</v>
      </c>
      <c r="C59" s="2" t="s">
        <v>5</v>
      </c>
      <c r="D59" s="2" t="s">
        <v>47</v>
      </c>
      <c r="E59" s="25" t="s">
        <v>6</v>
      </c>
      <c r="F59" s="21" t="s">
        <v>24</v>
      </c>
    </row>
    <row r="60" spans="1:6" ht="15">
      <c r="A60" s="45" t="s">
        <v>31</v>
      </c>
      <c r="B60" s="41" t="s">
        <v>73</v>
      </c>
      <c r="C60" s="2" t="s">
        <v>5</v>
      </c>
      <c r="D60" s="2" t="s">
        <v>47</v>
      </c>
      <c r="E60" s="25" t="s">
        <v>6</v>
      </c>
      <c r="F60" s="21" t="s">
        <v>24</v>
      </c>
    </row>
    <row r="61" spans="1:6" ht="15">
      <c r="A61" s="45" t="s">
        <v>32</v>
      </c>
      <c r="B61" s="41" t="s">
        <v>73</v>
      </c>
      <c r="C61" s="2" t="s">
        <v>5</v>
      </c>
      <c r="D61" s="2" t="s">
        <v>47</v>
      </c>
      <c r="E61" s="25" t="s">
        <v>6</v>
      </c>
      <c r="F61" s="21" t="s">
        <v>24</v>
      </c>
    </row>
    <row r="62" spans="1:6" ht="15">
      <c r="A62" s="45" t="s">
        <v>41</v>
      </c>
      <c r="B62" s="41" t="s">
        <v>73</v>
      </c>
      <c r="C62" s="2" t="s">
        <v>5</v>
      </c>
      <c r="D62" s="2" t="s">
        <v>47</v>
      </c>
      <c r="E62" s="25" t="s">
        <v>6</v>
      </c>
      <c r="F62" s="21" t="s">
        <v>24</v>
      </c>
    </row>
    <row r="63" spans="1:6" ht="15">
      <c r="A63" s="45" t="s">
        <v>33</v>
      </c>
      <c r="B63" s="41" t="s">
        <v>73</v>
      </c>
      <c r="C63" s="2" t="s">
        <v>5</v>
      </c>
      <c r="D63" s="2" t="s">
        <v>47</v>
      </c>
      <c r="E63" s="25" t="s">
        <v>6</v>
      </c>
      <c r="F63" s="21" t="s">
        <v>24</v>
      </c>
    </row>
    <row r="64" spans="1:6" ht="15">
      <c r="A64" s="40" t="s">
        <v>17</v>
      </c>
      <c r="B64" s="36" t="s">
        <v>81</v>
      </c>
      <c r="C64" s="1" t="s">
        <v>5</v>
      </c>
      <c r="D64" s="1" t="s">
        <v>46</v>
      </c>
      <c r="E64" s="26">
        <v>1</v>
      </c>
      <c r="F64" s="20">
        <v>1190</v>
      </c>
    </row>
    <row r="65" spans="1:6" ht="15">
      <c r="A65" s="37" t="s">
        <v>17</v>
      </c>
      <c r="B65" s="36" t="s">
        <v>81</v>
      </c>
      <c r="C65" s="1" t="s">
        <v>5</v>
      </c>
      <c r="D65" s="1" t="s">
        <v>46</v>
      </c>
      <c r="E65" s="26" t="s">
        <v>9</v>
      </c>
      <c r="F65" s="20">
        <v>1131</v>
      </c>
    </row>
    <row r="66" spans="1:6" ht="15">
      <c r="A66" s="37" t="s">
        <v>17</v>
      </c>
      <c r="B66" s="36" t="s">
        <v>81</v>
      </c>
      <c r="C66" s="1" t="s">
        <v>5</v>
      </c>
      <c r="D66" s="1" t="s">
        <v>46</v>
      </c>
      <c r="E66" s="26" t="s">
        <v>10</v>
      </c>
      <c r="F66" s="20">
        <v>1107</v>
      </c>
    </row>
    <row r="67" spans="1:6" ht="15">
      <c r="A67" s="37" t="s">
        <v>17</v>
      </c>
      <c r="B67" s="36" t="s">
        <v>81</v>
      </c>
      <c r="C67" s="1" t="s">
        <v>5</v>
      </c>
      <c r="D67" s="1" t="s">
        <v>46</v>
      </c>
      <c r="E67" s="26" t="s">
        <v>11</v>
      </c>
      <c r="F67" s="20">
        <v>1071</v>
      </c>
    </row>
    <row r="68" spans="1:6" ht="15">
      <c r="A68" s="37" t="s">
        <v>17</v>
      </c>
      <c r="B68" s="36" t="s">
        <v>81</v>
      </c>
      <c r="C68" s="1" t="s">
        <v>5</v>
      </c>
      <c r="D68" s="1" t="s">
        <v>46</v>
      </c>
      <c r="E68" s="26" t="s">
        <v>12</v>
      </c>
      <c r="F68" s="20">
        <v>982</v>
      </c>
    </row>
    <row r="69" spans="1:6" ht="15">
      <c r="A69" s="37" t="s">
        <v>17</v>
      </c>
      <c r="B69" s="36" t="s">
        <v>81</v>
      </c>
      <c r="C69" s="1" t="s">
        <v>5</v>
      </c>
      <c r="D69" s="1" t="s">
        <v>46</v>
      </c>
      <c r="E69" s="26" t="s">
        <v>13</v>
      </c>
      <c r="F69" s="20">
        <v>833</v>
      </c>
    </row>
    <row r="70" spans="1:6" ht="15">
      <c r="A70" s="34" t="s">
        <v>34</v>
      </c>
      <c r="B70" s="41" t="s">
        <v>81</v>
      </c>
      <c r="C70" s="2" t="s">
        <v>5</v>
      </c>
      <c r="D70" s="2" t="s">
        <v>47</v>
      </c>
      <c r="E70" s="25" t="s">
        <v>6</v>
      </c>
      <c r="F70" s="21" t="s">
        <v>24</v>
      </c>
    </row>
    <row r="71" spans="1:6" ht="15">
      <c r="A71" s="45" t="s">
        <v>42</v>
      </c>
      <c r="B71" s="41" t="s">
        <v>81</v>
      </c>
      <c r="C71" s="2" t="s">
        <v>5</v>
      </c>
      <c r="D71" s="2" t="s">
        <v>47</v>
      </c>
      <c r="E71" s="25" t="s">
        <v>6</v>
      </c>
      <c r="F71" s="21" t="s">
        <v>24</v>
      </c>
    </row>
    <row r="72" spans="1:6" ht="15">
      <c r="A72" s="45" t="s">
        <v>35</v>
      </c>
      <c r="B72" s="41" t="s">
        <v>81</v>
      </c>
      <c r="C72" s="2" t="s">
        <v>5</v>
      </c>
      <c r="D72" s="2" t="s">
        <v>47</v>
      </c>
      <c r="E72" s="25" t="s">
        <v>6</v>
      </c>
      <c r="F72" s="21" t="s">
        <v>24</v>
      </c>
    </row>
    <row r="73" spans="1:6" ht="15">
      <c r="A73" s="45" t="s">
        <v>36</v>
      </c>
      <c r="B73" s="41" t="s">
        <v>81</v>
      </c>
      <c r="C73" s="2" t="s">
        <v>5</v>
      </c>
      <c r="D73" s="2" t="s">
        <v>47</v>
      </c>
      <c r="E73" s="25" t="s">
        <v>6</v>
      </c>
      <c r="F73" s="21" t="s">
        <v>24</v>
      </c>
    </row>
    <row r="74" spans="1:6" ht="15">
      <c r="A74" s="45" t="s">
        <v>54</v>
      </c>
      <c r="B74" s="41" t="s">
        <v>81</v>
      </c>
      <c r="C74" s="2" t="s">
        <v>5</v>
      </c>
      <c r="D74" s="2" t="s">
        <v>47</v>
      </c>
      <c r="E74" s="25" t="s">
        <v>6</v>
      </c>
      <c r="F74" s="21" t="s">
        <v>24</v>
      </c>
    </row>
    <row r="75" spans="1:6" ht="15">
      <c r="A75" s="45" t="s">
        <v>37</v>
      </c>
      <c r="B75" s="41" t="s">
        <v>81</v>
      </c>
      <c r="C75" s="2" t="s">
        <v>5</v>
      </c>
      <c r="D75" s="2" t="s">
        <v>47</v>
      </c>
      <c r="E75" s="25" t="s">
        <v>6</v>
      </c>
      <c r="F75" s="21" t="s">
        <v>24</v>
      </c>
    </row>
    <row r="76" spans="1:6" ht="15">
      <c r="A76" s="40" t="s">
        <v>18</v>
      </c>
      <c r="B76" s="36" t="s">
        <v>19</v>
      </c>
      <c r="C76" s="1" t="s">
        <v>5</v>
      </c>
      <c r="D76" s="1" t="s">
        <v>45</v>
      </c>
      <c r="E76" s="26" t="s">
        <v>6</v>
      </c>
      <c r="F76" s="20">
        <v>490</v>
      </c>
    </row>
    <row r="77" spans="1:6" ht="15">
      <c r="A77" s="40" t="s">
        <v>20</v>
      </c>
      <c r="B77" s="36" t="s">
        <v>19</v>
      </c>
      <c r="C77" s="1" t="s">
        <v>5</v>
      </c>
      <c r="D77" s="1" t="s">
        <v>46</v>
      </c>
      <c r="E77" s="26">
        <v>1</v>
      </c>
      <c r="F77" s="20">
        <v>2990</v>
      </c>
    </row>
    <row r="78" spans="1:6" ht="15">
      <c r="A78" s="37" t="s">
        <v>20</v>
      </c>
      <c r="B78" s="36" t="s">
        <v>19</v>
      </c>
      <c r="C78" s="1" t="s">
        <v>5</v>
      </c>
      <c r="D78" s="1" t="s">
        <v>46</v>
      </c>
      <c r="E78" s="26" t="s">
        <v>9</v>
      </c>
      <c r="F78" s="20">
        <v>2841</v>
      </c>
    </row>
    <row r="79" spans="1:6" ht="15">
      <c r="A79" s="37" t="s">
        <v>20</v>
      </c>
      <c r="B79" s="36" t="s">
        <v>19</v>
      </c>
      <c r="C79" s="1" t="s">
        <v>5</v>
      </c>
      <c r="D79" s="1" t="s">
        <v>46</v>
      </c>
      <c r="E79" s="26" t="s">
        <v>10</v>
      </c>
      <c r="F79" s="20">
        <v>2781</v>
      </c>
    </row>
    <row r="80" spans="1:6" ht="15">
      <c r="A80" s="37" t="s">
        <v>20</v>
      </c>
      <c r="B80" s="36" t="s">
        <v>19</v>
      </c>
      <c r="C80" s="1" t="s">
        <v>5</v>
      </c>
      <c r="D80" s="1" t="s">
        <v>46</v>
      </c>
      <c r="E80" s="26" t="s">
        <v>11</v>
      </c>
      <c r="F80" s="20">
        <v>2691</v>
      </c>
    </row>
    <row r="81" spans="1:6" ht="15">
      <c r="A81" s="37" t="s">
        <v>20</v>
      </c>
      <c r="B81" s="36" t="s">
        <v>19</v>
      </c>
      <c r="C81" s="1" t="s">
        <v>5</v>
      </c>
      <c r="D81" s="1" t="s">
        <v>46</v>
      </c>
      <c r="E81" s="26" t="s">
        <v>12</v>
      </c>
      <c r="F81" s="20">
        <v>2467</v>
      </c>
    </row>
    <row r="82" spans="1:6" ht="15">
      <c r="A82" s="37" t="s">
        <v>20</v>
      </c>
      <c r="B82" s="36" t="s">
        <v>19</v>
      </c>
      <c r="C82" s="1" t="s">
        <v>5</v>
      </c>
      <c r="D82" s="1" t="s">
        <v>46</v>
      </c>
      <c r="E82" s="26" t="s">
        <v>13</v>
      </c>
      <c r="F82" s="20">
        <v>2093</v>
      </c>
    </row>
    <row r="83" spans="1:6" ht="15">
      <c r="A83" s="40" t="s">
        <v>21</v>
      </c>
      <c r="B83" s="43" t="s">
        <v>73</v>
      </c>
      <c r="C83" s="10" t="s">
        <v>5</v>
      </c>
      <c r="D83" s="10" t="s">
        <v>45</v>
      </c>
      <c r="E83" s="27" t="s">
        <v>6</v>
      </c>
      <c r="F83" s="30">
        <v>990</v>
      </c>
    </row>
    <row r="84" spans="1:6" ht="15">
      <c r="A84" s="40" t="s">
        <v>55</v>
      </c>
      <c r="B84" s="43" t="s">
        <v>22</v>
      </c>
      <c r="C84" s="10" t="s">
        <v>5</v>
      </c>
      <c r="D84" s="10" t="s">
        <v>45</v>
      </c>
      <c r="E84" s="27" t="s">
        <v>6</v>
      </c>
      <c r="F84" s="30">
        <v>690</v>
      </c>
    </row>
    <row r="85" spans="1:6" ht="15">
      <c r="A85" s="40" t="s">
        <v>68</v>
      </c>
      <c r="B85" s="59">
        <v>11</v>
      </c>
      <c r="C85" s="10" t="s">
        <v>5</v>
      </c>
      <c r="D85" s="1" t="s">
        <v>46</v>
      </c>
      <c r="E85" s="26">
        <v>1</v>
      </c>
      <c r="F85" s="60">
        <v>990</v>
      </c>
    </row>
    <row r="86" spans="1:6" ht="15">
      <c r="A86" s="37" t="s">
        <v>68</v>
      </c>
      <c r="B86" s="59">
        <v>11</v>
      </c>
      <c r="C86" s="10" t="s">
        <v>5</v>
      </c>
      <c r="D86" s="1" t="s">
        <v>46</v>
      </c>
      <c r="E86" s="26" t="s">
        <v>9</v>
      </c>
      <c r="F86" s="60">
        <v>940</v>
      </c>
    </row>
    <row r="87" spans="1:6" ht="15">
      <c r="A87" s="37" t="s">
        <v>68</v>
      </c>
      <c r="B87" s="59">
        <v>11</v>
      </c>
      <c r="C87" s="10" t="s">
        <v>5</v>
      </c>
      <c r="D87" s="1" t="s">
        <v>46</v>
      </c>
      <c r="E87" s="26" t="s">
        <v>10</v>
      </c>
      <c r="F87" s="60">
        <v>931</v>
      </c>
    </row>
    <row r="88" spans="1:6" ht="15">
      <c r="A88" s="37" t="s">
        <v>68</v>
      </c>
      <c r="B88" s="59">
        <v>11</v>
      </c>
      <c r="C88" s="10" t="s">
        <v>5</v>
      </c>
      <c r="D88" s="1" t="s">
        <v>46</v>
      </c>
      <c r="E88" s="26" t="s">
        <v>11</v>
      </c>
      <c r="F88" s="60">
        <v>891</v>
      </c>
    </row>
    <row r="89" spans="1:6" ht="15">
      <c r="A89" s="37" t="s">
        <v>68</v>
      </c>
      <c r="B89" s="59">
        <v>11</v>
      </c>
      <c r="C89" s="10" t="s">
        <v>5</v>
      </c>
      <c r="D89" s="1" t="s">
        <v>46</v>
      </c>
      <c r="E89" s="26" t="s">
        <v>12</v>
      </c>
      <c r="F89" s="61">
        <v>812</v>
      </c>
    </row>
    <row r="90" spans="1:6" ht="15">
      <c r="A90" s="37" t="s">
        <v>68</v>
      </c>
      <c r="B90" s="59">
        <v>11</v>
      </c>
      <c r="C90" s="10" t="s">
        <v>5</v>
      </c>
      <c r="D90" s="1" t="s">
        <v>46</v>
      </c>
      <c r="E90" s="26" t="s">
        <v>13</v>
      </c>
      <c r="F90" s="61">
        <v>693</v>
      </c>
    </row>
    <row r="91" spans="1:6" ht="15">
      <c r="A91" s="34" t="s">
        <v>63</v>
      </c>
      <c r="B91" s="56" t="s">
        <v>60</v>
      </c>
      <c r="C91" s="33" t="s">
        <v>5</v>
      </c>
      <c r="D91" s="33" t="s">
        <v>47</v>
      </c>
      <c r="E91" s="57" t="s">
        <v>6</v>
      </c>
      <c r="F91" s="58">
        <v>4900</v>
      </c>
    </row>
    <row r="92" spans="1:6" ht="15">
      <c r="A92" s="34" t="s">
        <v>64</v>
      </c>
      <c r="B92" s="56" t="s">
        <v>60</v>
      </c>
      <c r="C92" s="33" t="s">
        <v>5</v>
      </c>
      <c r="D92" s="33" t="s">
        <v>47</v>
      </c>
      <c r="E92" s="57" t="s">
        <v>6</v>
      </c>
      <c r="F92" s="21" t="s">
        <v>24</v>
      </c>
    </row>
    <row r="93" spans="1:6" ht="15">
      <c r="A93" s="40" t="s">
        <v>25</v>
      </c>
      <c r="B93" s="36" t="s">
        <v>8</v>
      </c>
      <c r="C93" s="1" t="s">
        <v>5</v>
      </c>
      <c r="D93" s="1" t="s">
        <v>45</v>
      </c>
      <c r="E93" s="31" t="s">
        <v>6</v>
      </c>
      <c r="F93" s="20">
        <v>490</v>
      </c>
    </row>
    <row r="94" spans="1:6" ht="15">
      <c r="A94" s="48" t="s">
        <v>69</v>
      </c>
      <c r="B94" s="36" t="s">
        <v>75</v>
      </c>
      <c r="C94" s="1" t="s">
        <v>5</v>
      </c>
      <c r="D94" s="1" t="s">
        <v>45</v>
      </c>
      <c r="E94" s="31" t="s">
        <v>6</v>
      </c>
      <c r="F94" s="20">
        <v>490</v>
      </c>
    </row>
    <row r="95" spans="1:6" ht="15">
      <c r="A95" s="48" t="s">
        <v>70</v>
      </c>
      <c r="B95" s="44" t="s">
        <v>65</v>
      </c>
      <c r="C95" s="9" t="s">
        <v>5</v>
      </c>
      <c r="D95" s="9" t="s">
        <v>45</v>
      </c>
      <c r="E95" s="32" t="s">
        <v>6</v>
      </c>
      <c r="F95" s="23">
        <v>490</v>
      </c>
    </row>
    <row r="96" spans="1:6" ht="15">
      <c r="A96" s="46" t="s">
        <v>56</v>
      </c>
      <c r="B96" s="43" t="s">
        <v>75</v>
      </c>
      <c r="C96" s="10" t="s">
        <v>5</v>
      </c>
      <c r="D96" s="10" t="s">
        <v>45</v>
      </c>
      <c r="E96" s="27" t="s">
        <v>6</v>
      </c>
      <c r="F96" s="30">
        <v>590</v>
      </c>
    </row>
    <row r="97" spans="1:6" ht="15">
      <c r="A97" s="46" t="s">
        <v>57</v>
      </c>
      <c r="B97" s="59">
        <v>4</v>
      </c>
      <c r="C97" s="1" t="s">
        <v>5</v>
      </c>
      <c r="D97" s="1" t="s">
        <v>45</v>
      </c>
      <c r="E97" s="31" t="s">
        <v>6</v>
      </c>
      <c r="F97" s="64">
        <v>390</v>
      </c>
    </row>
    <row r="98" spans="1:6" ht="23.25">
      <c r="A98" s="62" t="s">
        <v>71</v>
      </c>
      <c r="B98" s="36" t="s">
        <v>60</v>
      </c>
      <c r="C98" s="1" t="s">
        <v>5</v>
      </c>
      <c r="D98" s="53" t="s">
        <v>61</v>
      </c>
      <c r="E98" s="31" t="s">
        <v>6</v>
      </c>
      <c r="F98" s="65">
        <v>5900</v>
      </c>
    </row>
    <row r="99" spans="1:6" ht="33.75">
      <c r="A99" s="55" t="s">
        <v>72</v>
      </c>
      <c r="B99" s="54" t="s">
        <v>80</v>
      </c>
      <c r="C99" s="1" t="s">
        <v>5</v>
      </c>
      <c r="D99" s="53" t="s">
        <v>61</v>
      </c>
      <c r="E99" s="31" t="s">
        <v>6</v>
      </c>
      <c r="F99" s="65">
        <v>12900</v>
      </c>
    </row>
    <row r="100" spans="1:6" ht="15">
      <c r="A100"/>
      <c r="B100"/>
      <c r="C100"/>
      <c r="D100"/>
      <c r="E100"/>
      <c r="F100"/>
    </row>
    <row r="101" spans="1:6" ht="15">
      <c r="A101"/>
      <c r="B101"/>
      <c r="C101"/>
      <c r="D101"/>
      <c r="E101"/>
      <c r="F101"/>
    </row>
    <row r="102" ht="15">
      <c r="A102" s="29" t="s">
        <v>49</v>
      </c>
    </row>
    <row r="103" ht="15">
      <c r="A103" s="29" t="s">
        <v>50</v>
      </c>
    </row>
    <row r="104" ht="15">
      <c r="A104" s="29" t="s">
        <v>51</v>
      </c>
    </row>
    <row r="105" ht="15">
      <c r="A105" s="29" t="s">
        <v>52</v>
      </c>
    </row>
    <row r="106" ht="15">
      <c r="A106" s="35" t="s">
        <v>53</v>
      </c>
    </row>
    <row r="107" ht="15">
      <c r="A107" s="35" t="s">
        <v>62</v>
      </c>
    </row>
    <row r="128" spans="1:6" s="52" customFormat="1" ht="24.75" customHeight="1">
      <c r="A128" s="3"/>
      <c r="B128" s="3"/>
      <c r="C128" s="3"/>
      <c r="D128" s="3"/>
      <c r="E128" s="3"/>
      <c r="F128" s="7"/>
    </row>
    <row r="129" ht="36.75" customHeight="1"/>
    <row r="130" ht="17.25" customHeight="1"/>
    <row r="131" ht="15" customHeight="1"/>
  </sheetData>
  <sheetProtection/>
  <printOptions/>
  <pageMargins left="0.15748031496062992" right="0.15748031496062992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oskina</dc:creator>
  <cp:keywords/>
  <dc:description/>
  <cp:lastModifiedBy>Сломинский Павел</cp:lastModifiedBy>
  <cp:lastPrinted>2013-03-11T08:35:06Z</cp:lastPrinted>
  <dcterms:created xsi:type="dcterms:W3CDTF">2010-03-10T12:33:10Z</dcterms:created>
  <dcterms:modified xsi:type="dcterms:W3CDTF">2015-04-24T14:28:09Z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NewReviewCyc">
    <vt:lpwstr/>
  </property>
</Properties>
</file>